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9320" windowHeight="22840" tabRatio="193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'Tabelle1'!$A$1:$H$58</definedName>
  </definedNames>
  <calcPr fullCalcOnLoad="1"/>
</workbook>
</file>

<file path=xl/sharedStrings.xml><?xml version="1.0" encoding="utf-8"?>
<sst xmlns="http://schemas.openxmlformats.org/spreadsheetml/2006/main" count="43" uniqueCount="41">
  <si>
    <t>Rg.</t>
  </si>
  <si>
    <t>Nom</t>
  </si>
  <si>
    <t>1.traget</t>
  </si>
  <si>
    <t>2.traget</t>
  </si>
  <si>
    <t>Total</t>
  </si>
  <si>
    <t>Mattas</t>
  </si>
  <si>
    <t>Duonnas</t>
  </si>
  <si>
    <t>Mats</t>
  </si>
  <si>
    <t>Seniors 1</t>
  </si>
  <si>
    <t>Curridurs</t>
  </si>
  <si>
    <t>Slalom (Clünas)</t>
  </si>
  <si>
    <t>Romana Poo</t>
  </si>
  <si>
    <t>Marina Jann</t>
  </si>
  <si>
    <t>Mischa Weiss</t>
  </si>
  <si>
    <t>Seniors 2</t>
  </si>
  <si>
    <t>Disqualifichà</t>
  </si>
  <si>
    <t>24-01-16</t>
  </si>
  <si>
    <t>Anna Barbla Buchli</t>
  </si>
  <si>
    <t>Jon Marchet Felix</t>
  </si>
  <si>
    <t>Flurin Alesch Felix</t>
  </si>
  <si>
    <t>Flurin Weiss</t>
  </si>
  <si>
    <t>Niculin Andri Felix</t>
  </si>
  <si>
    <t>Dumeng Jann</t>
  </si>
  <si>
    <t>Evar Zanetti</t>
  </si>
  <si>
    <t>Chasper Alexander Felix</t>
  </si>
  <si>
    <t>Andri Poo</t>
  </si>
  <si>
    <t>Jon Fadri Jann</t>
  </si>
  <si>
    <t>Gian-Luca Taverna</t>
  </si>
  <si>
    <t>Filipe Machado</t>
  </si>
  <si>
    <t>Curdin Preuss</t>
  </si>
  <si>
    <t>Jon Buchli</t>
  </si>
  <si>
    <t>Gianna Rauch Poo</t>
  </si>
  <si>
    <t>Johann Martin Taverna</t>
  </si>
  <si>
    <t>Not Buchli</t>
  </si>
  <si>
    <t>Stöff Weiss</t>
  </si>
  <si>
    <t>Christian Poo</t>
  </si>
  <si>
    <t xml:space="preserve"> partits: 23  rangats: 20</t>
  </si>
  <si>
    <t>*</t>
  </si>
  <si>
    <t>*</t>
  </si>
  <si>
    <t>mancantà porta(s)</t>
  </si>
  <si>
    <t>Selina Poo</t>
  </si>
</sst>
</file>

<file path=xl/styles.xml><?xml version="1.0" encoding="utf-8"?>
<styleSheet xmlns="http://schemas.openxmlformats.org/spreadsheetml/2006/main">
  <numFmts count="1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_-* #,##0_-;\-* #,##0_-;_-* &quot;-&quot;_-;_-@_-"/>
    <numFmt numFmtId="165" formatCode="_-* #,##0.00_-;\-* #,##0.00_-;_-* &quot;-&quot;??_-;_-@_-"/>
    <numFmt numFmtId="166" formatCode="&quot;SFr&quot;#,##0;\-&quot;SFr&quot;#,##0"/>
    <numFmt numFmtId="167" formatCode="&quot;SFr&quot;#,##0;[Red]\-&quot;SFr&quot;#,##0"/>
    <numFmt numFmtId="168" formatCode="&quot;SFr&quot;#,##0.00;\-&quot;SFr&quot;#,##0.00"/>
    <numFmt numFmtId="169" formatCode="&quot;SFr&quot;#,##0.00;[Red]\-&quot;SFr&quot;#,##0.00"/>
    <numFmt numFmtId="170" formatCode="_-&quot;SFr&quot;* #,##0_-;\-&quot;SFr&quot;* #,##0_-;_-&quot;SFr&quot;* &quot;-&quot;_-;_-@_-"/>
    <numFmt numFmtId="171" formatCode="_-&quot;SFr&quot;* #,##0.00_-;\-&quot;SFr&quot;* #,##0.00_-;_-&quot;SFr&quot;* &quot;-&quot;??_-;_-@_-"/>
    <numFmt numFmtId="172" formatCode="dd/mm/yyyy"/>
    <numFmt numFmtId="173" formatCode="General"/>
    <numFmt numFmtId="174" formatCode="0.0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sz val="24"/>
      <name val="Verdana"/>
      <family val="0"/>
    </font>
    <font>
      <sz val="14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Alignment="1" quotePrefix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" fontId="8" fillId="0" borderId="0" xfId="0" applyNumberFormat="1" applyFont="1" applyAlignment="1" quotePrefix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2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4" fontId="0" fillId="0" borderId="0" xfId="0" applyNumberFormat="1" applyAlignment="1">
      <alignment horizontal="right"/>
    </xf>
    <xf numFmtId="174" fontId="0" fillId="0" borderId="0" xfId="0" applyNumberFormat="1" applyBorder="1" applyAlignment="1">
      <alignment horizontal="right"/>
    </xf>
    <xf numFmtId="174" fontId="0" fillId="0" borderId="0" xfId="0" applyNumberForma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workbookViewId="0" topLeftCell="A1">
      <selection activeCell="H58" sqref="A1:H58"/>
    </sheetView>
  </sheetViews>
  <sheetFormatPr defaultColWidth="11.00390625" defaultRowHeight="12.75"/>
  <cols>
    <col min="1" max="1" width="3.125" style="5" customWidth="1"/>
    <col min="2" max="2" width="25.00390625" style="5" customWidth="1"/>
    <col min="3" max="3" width="15.875" style="5" customWidth="1"/>
    <col min="4" max="4" width="6.75390625" style="5" customWidth="1"/>
    <col min="5" max="5" width="2.125" style="5" customWidth="1"/>
    <col min="6" max="6" width="6.75390625" style="5" customWidth="1"/>
    <col min="7" max="7" width="2.125" style="5" customWidth="1"/>
    <col min="8" max="8" width="6.75390625" style="5" customWidth="1"/>
    <col min="9" max="16384" width="10.75390625" style="5" customWidth="1"/>
  </cols>
  <sheetData>
    <row r="1" spans="1:8" ht="30">
      <c r="A1" s="14" t="s">
        <v>10</v>
      </c>
      <c r="H1" s="15" t="s">
        <v>16</v>
      </c>
    </row>
    <row r="2" spans="1:8" ht="16.5" customHeight="1">
      <c r="A2" s="2"/>
      <c r="C2" s="4"/>
      <c r="D2" s="6"/>
      <c r="F2" s="3"/>
      <c r="H2" s="6" t="s">
        <v>36</v>
      </c>
    </row>
    <row r="3" spans="1:8" ht="12.75">
      <c r="A3" s="8" t="s">
        <v>0</v>
      </c>
      <c r="B3" s="8" t="s">
        <v>1</v>
      </c>
      <c r="C3" s="1"/>
      <c r="D3" s="7" t="s">
        <v>2</v>
      </c>
      <c r="E3" s="1"/>
      <c r="F3" s="7" t="s">
        <v>3</v>
      </c>
      <c r="G3" s="1"/>
      <c r="H3" s="7" t="s">
        <v>4</v>
      </c>
    </row>
    <row r="4" spans="1:8" ht="4.5" customHeight="1">
      <c r="A4" s="10"/>
      <c r="B4" s="10"/>
      <c r="C4" s="11"/>
      <c r="D4" s="12"/>
      <c r="E4" s="11"/>
      <c r="F4" s="12"/>
      <c r="G4" s="11"/>
      <c r="H4" s="12"/>
    </row>
    <row r="5" spans="1:8" ht="18">
      <c r="A5" s="16" t="s">
        <v>5</v>
      </c>
      <c r="B5" s="10"/>
      <c r="C5" s="11"/>
      <c r="D5" s="12"/>
      <c r="E5" s="11"/>
      <c r="F5" s="12"/>
      <c r="G5" s="11"/>
      <c r="H5" s="18"/>
    </row>
    <row r="6" ht="4.5" customHeight="1">
      <c r="H6" s="19"/>
    </row>
    <row r="7" spans="1:8" ht="12.75">
      <c r="A7" s="9">
        <v>1</v>
      </c>
      <c r="B7" s="2" t="s">
        <v>40</v>
      </c>
      <c r="D7" s="24">
        <v>34.65</v>
      </c>
      <c r="E7" s="24"/>
      <c r="F7" s="24">
        <v>34.75</v>
      </c>
      <c r="G7" s="24"/>
      <c r="H7" s="24">
        <f>SUM(D7:F7)</f>
        <v>69.4</v>
      </c>
    </row>
    <row r="8" spans="1:8" ht="12.75">
      <c r="A8" s="9"/>
      <c r="B8" s="2"/>
      <c r="D8" s="24"/>
      <c r="E8" s="24"/>
      <c r="F8" s="24"/>
      <c r="G8" s="24"/>
      <c r="H8" s="24"/>
    </row>
    <row r="9" spans="1:8" ht="12.75">
      <c r="A9" s="9">
        <v>1</v>
      </c>
      <c r="B9" s="2" t="s">
        <v>11</v>
      </c>
      <c r="D9" s="24">
        <v>39.14</v>
      </c>
      <c r="E9" s="24"/>
      <c r="F9" s="24">
        <v>39.81</v>
      </c>
      <c r="G9" s="24"/>
      <c r="H9" s="24">
        <f>SUM(D9:F9)</f>
        <v>78.95</v>
      </c>
    </row>
    <row r="10" spans="4:8" ht="12.75">
      <c r="D10" s="24"/>
      <c r="E10" s="24"/>
      <c r="F10" s="24"/>
      <c r="G10" s="24"/>
      <c r="H10" s="24"/>
    </row>
    <row r="11" spans="1:8" ht="18">
      <c r="A11" s="16" t="s">
        <v>6</v>
      </c>
      <c r="B11" s="10"/>
      <c r="C11" s="11"/>
      <c r="D11" s="25"/>
      <c r="E11" s="26"/>
      <c r="F11" s="25"/>
      <c r="G11" s="26"/>
      <c r="H11" s="24"/>
    </row>
    <row r="12" spans="4:8" ht="4.5" customHeight="1">
      <c r="D12" s="24"/>
      <c r="E12" s="24"/>
      <c r="F12" s="24"/>
      <c r="G12" s="24"/>
      <c r="H12" s="24"/>
    </row>
    <row r="13" spans="1:8" ht="12.75">
      <c r="A13" s="9">
        <v>1</v>
      </c>
      <c r="B13" s="2" t="s">
        <v>12</v>
      </c>
      <c r="D13" s="24">
        <v>35.4</v>
      </c>
      <c r="E13" s="24"/>
      <c r="F13" s="24">
        <v>34.25</v>
      </c>
      <c r="G13" s="24"/>
      <c r="H13" s="24">
        <f>SUM(D13:F13)</f>
        <v>69.65</v>
      </c>
    </row>
    <row r="14" spans="1:8" ht="12.75">
      <c r="A14" s="9">
        <v>2</v>
      </c>
      <c r="B14" s="2" t="s">
        <v>17</v>
      </c>
      <c r="D14" s="24">
        <v>36.58</v>
      </c>
      <c r="E14" s="24"/>
      <c r="F14" s="24">
        <v>36.63</v>
      </c>
      <c r="G14" s="24"/>
      <c r="H14" s="24">
        <f>SUM(D14:F14)</f>
        <v>73.21000000000001</v>
      </c>
    </row>
    <row r="15" spans="1:8" ht="12.75">
      <c r="A15" s="9">
        <v>3</v>
      </c>
      <c r="B15" s="2" t="s">
        <v>31</v>
      </c>
      <c r="D15" s="24">
        <v>39.07</v>
      </c>
      <c r="E15" s="24"/>
      <c r="F15" s="24">
        <v>40.29</v>
      </c>
      <c r="G15" s="24"/>
      <c r="H15" s="24">
        <f>SUM(D15:F15)</f>
        <v>79.36</v>
      </c>
    </row>
    <row r="16" spans="4:8" ht="12.75">
      <c r="D16" s="24"/>
      <c r="E16" s="24"/>
      <c r="F16" s="24"/>
      <c r="G16" s="24"/>
      <c r="H16" s="24"/>
    </row>
    <row r="17" spans="1:8" ht="18">
      <c r="A17" s="28" t="s">
        <v>7</v>
      </c>
      <c r="B17" s="28"/>
      <c r="D17" s="24"/>
      <c r="E17" s="24"/>
      <c r="F17" s="24"/>
      <c r="G17" s="24"/>
      <c r="H17" s="24"/>
    </row>
    <row r="18" spans="4:8" ht="4.5" customHeight="1">
      <c r="D18" s="24"/>
      <c r="E18" s="24"/>
      <c r="F18" s="24"/>
      <c r="G18" s="24"/>
      <c r="H18" s="24"/>
    </row>
    <row r="19" spans="1:8" ht="12.75">
      <c r="A19" s="9">
        <v>1</v>
      </c>
      <c r="B19" s="22" t="s">
        <v>20</v>
      </c>
      <c r="D19" s="24">
        <v>38.47</v>
      </c>
      <c r="E19" s="24"/>
      <c r="F19" s="24">
        <v>39.17</v>
      </c>
      <c r="G19" s="24"/>
      <c r="H19" s="24">
        <f>SUM(D19:F19)</f>
        <v>77.64</v>
      </c>
    </row>
    <row r="20" spans="1:8" ht="12.75">
      <c r="A20" s="9">
        <v>2</v>
      </c>
      <c r="B20" s="22" t="s">
        <v>18</v>
      </c>
      <c r="C20" s="5" t="s">
        <v>37</v>
      </c>
      <c r="D20" s="24">
        <v>61.89</v>
      </c>
      <c r="E20" s="24"/>
      <c r="F20" s="24">
        <v>55.31</v>
      </c>
      <c r="G20" s="24"/>
      <c r="H20" s="24">
        <f>SUM(D20:F20)</f>
        <v>117.2</v>
      </c>
    </row>
    <row r="21" ht="12.75">
      <c r="A21" s="9"/>
    </row>
    <row r="22" spans="1:8" ht="12.75">
      <c r="A22" s="9">
        <v>1</v>
      </c>
      <c r="B22" s="22" t="s">
        <v>21</v>
      </c>
      <c r="D22" s="24">
        <v>44.07</v>
      </c>
      <c r="E22" s="24"/>
      <c r="F22" s="24">
        <v>45.91</v>
      </c>
      <c r="G22" s="24"/>
      <c r="H22" s="24">
        <f>SUM(D22:F22)</f>
        <v>89.97999999999999</v>
      </c>
    </row>
    <row r="23" spans="1:8" ht="12.75">
      <c r="A23" s="9">
        <v>2</v>
      </c>
      <c r="B23" s="22" t="s">
        <v>19</v>
      </c>
      <c r="C23" s="5" t="s">
        <v>37</v>
      </c>
      <c r="D23" s="24">
        <v>41.2</v>
      </c>
      <c r="E23" s="24"/>
      <c r="F23" s="24">
        <v>38.35</v>
      </c>
      <c r="G23" s="24"/>
      <c r="H23" s="24">
        <f>SUM(D23:F23)</f>
        <v>79.55000000000001</v>
      </c>
    </row>
    <row r="24" spans="1:8" ht="12.75">
      <c r="A24" s="9">
        <v>3</v>
      </c>
      <c r="B24" s="22" t="s">
        <v>13</v>
      </c>
      <c r="C24" s="5" t="s">
        <v>38</v>
      </c>
      <c r="D24" s="24">
        <v>46.3</v>
      </c>
      <c r="E24" s="24"/>
      <c r="F24" s="24">
        <v>38.24</v>
      </c>
      <c r="G24" s="24"/>
      <c r="H24" s="24">
        <f>SUM(D24:F24)</f>
        <v>84.53999999999999</v>
      </c>
    </row>
    <row r="25" spans="1:8" ht="12.75">
      <c r="A25" s="9"/>
      <c r="B25" s="2"/>
      <c r="D25" s="24"/>
      <c r="E25" s="24"/>
      <c r="F25" s="24"/>
      <c r="G25" s="24"/>
      <c r="H25" s="24"/>
    </row>
    <row r="26" spans="1:8" ht="18">
      <c r="A26" s="28" t="s">
        <v>14</v>
      </c>
      <c r="B26" s="28"/>
      <c r="D26" s="24"/>
      <c r="E26" s="24"/>
      <c r="F26" s="24"/>
      <c r="G26" s="24"/>
      <c r="H26" s="24"/>
    </row>
    <row r="27" spans="4:8" ht="4.5" customHeight="1">
      <c r="D27" s="24"/>
      <c r="E27" s="24"/>
      <c r="F27" s="24"/>
      <c r="G27" s="24"/>
      <c r="H27" s="24"/>
    </row>
    <row r="28" spans="1:8" ht="12.75">
      <c r="A28" s="5">
        <v>1</v>
      </c>
      <c r="B28" s="22" t="s">
        <v>32</v>
      </c>
      <c r="D28" s="24">
        <v>30.9</v>
      </c>
      <c r="E28" s="24"/>
      <c r="F28" s="24">
        <v>31.03</v>
      </c>
      <c r="G28" s="24"/>
      <c r="H28" s="24">
        <f>SUM(D28:F28)</f>
        <v>61.93</v>
      </c>
    </row>
    <row r="29" spans="1:8" ht="12.75">
      <c r="A29" s="5">
        <v>2</v>
      </c>
      <c r="B29" s="22" t="s">
        <v>22</v>
      </c>
      <c r="D29" s="24">
        <v>32.61</v>
      </c>
      <c r="E29" s="24"/>
      <c r="F29" s="24">
        <v>31.9</v>
      </c>
      <c r="G29" s="24"/>
      <c r="H29" s="24">
        <f>SUM(D29:F29)</f>
        <v>64.50999999999999</v>
      </c>
    </row>
    <row r="30" spans="1:8" ht="12.75">
      <c r="A30" s="5">
        <v>3</v>
      </c>
      <c r="B30" s="23" t="s">
        <v>23</v>
      </c>
      <c r="D30" s="24">
        <v>37.81</v>
      </c>
      <c r="E30" s="24"/>
      <c r="F30" s="24">
        <v>36.57</v>
      </c>
      <c r="G30" s="24"/>
      <c r="H30" s="24">
        <f>SUM(D30:F30)</f>
        <v>74.38</v>
      </c>
    </row>
    <row r="31" spans="2:8" ht="12.75">
      <c r="B31" s="22"/>
      <c r="D31" s="24"/>
      <c r="E31" s="24"/>
      <c r="F31" s="24"/>
      <c r="G31" s="24"/>
      <c r="H31" s="24"/>
    </row>
    <row r="32" spans="1:8" ht="18">
      <c r="A32" s="28" t="s">
        <v>8</v>
      </c>
      <c r="B32" s="28"/>
      <c r="D32" s="24"/>
      <c r="E32" s="24"/>
      <c r="F32" s="24"/>
      <c r="G32" s="24"/>
      <c r="H32" s="24"/>
    </row>
    <row r="33" spans="4:8" ht="4.5" customHeight="1">
      <c r="D33" s="24"/>
      <c r="E33" s="24"/>
      <c r="F33" s="24"/>
      <c r="G33" s="24"/>
      <c r="H33" s="24"/>
    </row>
    <row r="34" spans="1:8" ht="12.75">
      <c r="A34" s="9">
        <v>1</v>
      </c>
      <c r="B34" s="23" t="s">
        <v>25</v>
      </c>
      <c r="D34" s="24">
        <v>28</v>
      </c>
      <c r="E34" s="24"/>
      <c r="F34" s="24">
        <v>27.69</v>
      </c>
      <c r="G34" s="24"/>
      <c r="H34" s="24">
        <f>SUM(D34:F34)</f>
        <v>55.69</v>
      </c>
    </row>
    <row r="35" spans="1:8" ht="12.75">
      <c r="A35" s="9">
        <v>2</v>
      </c>
      <c r="B35" s="23" t="s">
        <v>24</v>
      </c>
      <c r="D35" s="24">
        <v>35.45</v>
      </c>
      <c r="E35" s="24"/>
      <c r="F35" s="24">
        <v>33.8</v>
      </c>
      <c r="G35" s="24"/>
      <c r="H35" s="24">
        <f>SUM(D35:F35)</f>
        <v>69.25</v>
      </c>
    </row>
    <row r="36" spans="2:8" ht="12.75">
      <c r="B36" s="23"/>
      <c r="D36" s="24"/>
      <c r="E36" s="24"/>
      <c r="F36" s="24"/>
      <c r="G36" s="24"/>
      <c r="H36" s="24"/>
    </row>
    <row r="37" spans="1:8" ht="18">
      <c r="A37" s="28" t="s">
        <v>9</v>
      </c>
      <c r="B37" s="28"/>
      <c r="D37" s="24"/>
      <c r="E37" s="24"/>
      <c r="F37" s="24"/>
      <c r="G37" s="24"/>
      <c r="H37" s="24"/>
    </row>
    <row r="38" spans="4:8" ht="4.5" customHeight="1">
      <c r="D38" s="24"/>
      <c r="E38" s="24"/>
      <c r="F38" s="24"/>
      <c r="G38" s="24"/>
      <c r="H38" s="24"/>
    </row>
    <row r="39" spans="1:8" ht="12.75">
      <c r="A39" s="9">
        <v>1</v>
      </c>
      <c r="B39" s="22" t="s">
        <v>30</v>
      </c>
      <c r="D39" s="24">
        <v>28.22</v>
      </c>
      <c r="E39" s="24"/>
      <c r="F39" s="24">
        <v>27.98</v>
      </c>
      <c r="G39" s="24"/>
      <c r="H39" s="24">
        <f>SUM(D39:F39)</f>
        <v>56.2</v>
      </c>
    </row>
    <row r="40" spans="1:8" ht="12.75">
      <c r="A40" s="9">
        <v>2</v>
      </c>
      <c r="B40" s="22" t="s">
        <v>29</v>
      </c>
      <c r="D40" s="24">
        <v>32.73</v>
      </c>
      <c r="E40" s="24"/>
      <c r="F40" s="24">
        <v>31.37</v>
      </c>
      <c r="G40" s="24"/>
      <c r="H40" s="24">
        <f>SUM(D40:F40)</f>
        <v>64.1</v>
      </c>
    </row>
    <row r="41" spans="1:8" ht="12.75">
      <c r="A41" s="9">
        <v>3</v>
      </c>
      <c r="B41" s="22" t="s">
        <v>26</v>
      </c>
      <c r="D41" s="24">
        <v>34.55</v>
      </c>
      <c r="E41" s="24"/>
      <c r="F41" s="24">
        <v>33.17</v>
      </c>
      <c r="G41" s="24"/>
      <c r="H41" s="24">
        <f>SUM(D41:F41)</f>
        <v>67.72</v>
      </c>
    </row>
    <row r="42" spans="1:8" ht="12.75">
      <c r="A42" s="9">
        <v>4</v>
      </c>
      <c r="B42" s="22" t="s">
        <v>28</v>
      </c>
      <c r="D42" s="24">
        <v>41.07</v>
      </c>
      <c r="E42" s="24"/>
      <c r="F42" s="24">
        <v>40.51</v>
      </c>
      <c r="G42" s="24"/>
      <c r="H42" s="24">
        <f>SUM(D42:F42)</f>
        <v>81.58</v>
      </c>
    </row>
    <row r="43" spans="1:8" ht="12.75">
      <c r="A43" s="9">
        <v>5</v>
      </c>
      <c r="B43" s="22" t="s">
        <v>27</v>
      </c>
      <c r="D43" s="24">
        <v>57.45</v>
      </c>
      <c r="E43" s="24"/>
      <c r="F43" s="24">
        <v>33.46</v>
      </c>
      <c r="G43" s="24"/>
      <c r="H43" s="24">
        <f>SUM(D43:F43)</f>
        <v>90.91</v>
      </c>
    </row>
    <row r="44" spans="1:2" ht="12.75">
      <c r="A44" s="9"/>
      <c r="B44" s="22"/>
    </row>
    <row r="45" spans="1:8" ht="18">
      <c r="A45" s="27" t="s">
        <v>15</v>
      </c>
      <c r="D45" s="20"/>
      <c r="E45" s="20"/>
      <c r="F45" s="20"/>
      <c r="G45" s="20"/>
      <c r="H45" s="20"/>
    </row>
    <row r="46" spans="1:8" ht="4.5" customHeight="1">
      <c r="A46" s="21"/>
      <c r="D46" s="20"/>
      <c r="E46" s="20"/>
      <c r="F46" s="20"/>
      <c r="G46" s="20"/>
      <c r="H46" s="20"/>
    </row>
    <row r="47" spans="1:8" ht="12.75" customHeight="1">
      <c r="A47" s="17"/>
      <c r="B47" s="2" t="s">
        <v>33</v>
      </c>
      <c r="D47" s="20">
        <v>35.96</v>
      </c>
      <c r="E47" s="20"/>
      <c r="F47" s="20"/>
      <c r="G47" s="20"/>
      <c r="H47" s="20"/>
    </row>
    <row r="48" spans="1:8" ht="12.75" customHeight="1">
      <c r="A48" s="13"/>
      <c r="B48" s="2" t="s">
        <v>34</v>
      </c>
      <c r="D48" s="20">
        <v>33.37</v>
      </c>
      <c r="E48" s="20"/>
      <c r="F48" s="20">
        <v>42.94</v>
      </c>
      <c r="G48" s="20"/>
      <c r="H48" s="20"/>
    </row>
    <row r="49" spans="2:14" ht="12.75" customHeight="1">
      <c r="B49" s="2" t="s">
        <v>35</v>
      </c>
      <c r="D49" s="20">
        <v>27.67</v>
      </c>
      <c r="E49" s="20"/>
      <c r="F49" s="20"/>
      <c r="G49" s="20"/>
      <c r="H49" s="20"/>
      <c r="K49" s="2"/>
      <c r="N49" s="2"/>
    </row>
    <row r="50" spans="4:11" ht="12.75" customHeight="1">
      <c r="D50" s="20"/>
      <c r="E50" s="20"/>
      <c r="F50" s="20"/>
      <c r="G50" s="20"/>
      <c r="H50" s="20"/>
      <c r="K50" s="2"/>
    </row>
    <row r="51" spans="1:14" ht="12.75" customHeight="1">
      <c r="A51" s="5" t="s">
        <v>37</v>
      </c>
      <c r="B51" s="2" t="s">
        <v>39</v>
      </c>
      <c r="D51" s="20"/>
      <c r="E51" s="20"/>
      <c r="F51" s="20"/>
      <c r="G51" s="20"/>
      <c r="H51" s="20"/>
      <c r="N51" s="2"/>
    </row>
    <row r="52" spans="4:14" ht="12.75" customHeight="1">
      <c r="D52" s="20"/>
      <c r="E52" s="20"/>
      <c r="F52" s="20"/>
      <c r="G52" s="20"/>
      <c r="H52" s="20"/>
      <c r="N52" s="2"/>
    </row>
    <row r="53" spans="4:11" ht="12.75" customHeight="1">
      <c r="D53" s="20"/>
      <c r="E53" s="20"/>
      <c r="F53" s="20"/>
      <c r="G53" s="20"/>
      <c r="H53" s="20"/>
      <c r="K53" s="2"/>
    </row>
    <row r="54" spans="8:14" ht="12.75" customHeight="1">
      <c r="H54" s="19"/>
      <c r="K54" s="2"/>
      <c r="N54" s="2"/>
    </row>
    <row r="55" spans="8:14" ht="12.75" customHeight="1">
      <c r="H55" s="19"/>
      <c r="K55" s="2"/>
      <c r="N55" s="2"/>
    </row>
    <row r="56" spans="8:14" ht="12.75" customHeight="1">
      <c r="H56" s="19"/>
      <c r="K56" s="2"/>
      <c r="N56" s="2"/>
    </row>
    <row r="57" spans="8:14" ht="12.75" customHeight="1">
      <c r="H57" s="19"/>
      <c r="K57" s="2"/>
      <c r="N57" s="2"/>
    </row>
    <row r="58" spans="8:14" ht="12.75" customHeight="1">
      <c r="H58" s="19"/>
      <c r="K58" s="2"/>
      <c r="N58" s="2"/>
    </row>
    <row r="59" spans="8:14" ht="12.75" customHeight="1">
      <c r="H59" s="19"/>
      <c r="K59" s="2"/>
      <c r="N59" s="2"/>
    </row>
    <row r="60" spans="8:14" ht="12.75" customHeight="1">
      <c r="H60" s="19"/>
      <c r="K60" s="2"/>
      <c r="N60" s="2"/>
    </row>
    <row r="61" spans="8:14" ht="12.75" customHeight="1">
      <c r="H61" s="19"/>
      <c r="K61" s="2"/>
      <c r="N61" s="2"/>
    </row>
    <row r="62" spans="8:14" ht="12.75" customHeight="1">
      <c r="H62" s="19"/>
      <c r="N62" s="2"/>
    </row>
    <row r="63" spans="8:14" ht="12.75">
      <c r="H63" s="19"/>
      <c r="N63" s="2"/>
    </row>
    <row r="64" spans="8:14" ht="12.75">
      <c r="H64" s="19"/>
      <c r="N64" s="2"/>
    </row>
    <row r="65" spans="8:14" ht="12.75">
      <c r="H65" s="19"/>
      <c r="N65" s="2"/>
    </row>
    <row r="66" spans="8:14" ht="12.75">
      <c r="H66" s="19"/>
      <c r="K66" s="2"/>
      <c r="N66" s="2"/>
    </row>
    <row r="67" spans="8:11" ht="12.75">
      <c r="H67" s="19"/>
      <c r="K67" s="2"/>
    </row>
    <row r="68" ht="12.75">
      <c r="H68" s="19"/>
    </row>
    <row r="69" ht="12.75">
      <c r="H69" s="19"/>
    </row>
    <row r="70" ht="12.75">
      <c r="H70" s="19"/>
    </row>
    <row r="71" ht="12.75">
      <c r="H71" s="19"/>
    </row>
    <row r="72" ht="12.75">
      <c r="H72" s="19"/>
    </row>
    <row r="73" ht="12.75">
      <c r="H73" s="19"/>
    </row>
    <row r="74" ht="12.75">
      <c r="H74" s="19"/>
    </row>
    <row r="75" ht="12.75">
      <c r="H75" s="19"/>
    </row>
    <row r="76" ht="12.75">
      <c r="H76" s="19"/>
    </row>
    <row r="77" ht="12.75">
      <c r="H77" s="19"/>
    </row>
    <row r="78" ht="12.75">
      <c r="H78" s="19"/>
    </row>
    <row r="79" ht="12.75">
      <c r="H79" s="19"/>
    </row>
    <row r="80" ht="12.75">
      <c r="H80" s="19"/>
    </row>
    <row r="81" ht="12.75">
      <c r="H81" s="19"/>
    </row>
    <row r="82" ht="12.75">
      <c r="H82" s="19"/>
    </row>
    <row r="83" ht="12.75">
      <c r="H83" s="19"/>
    </row>
    <row r="84" ht="12.75">
      <c r="H84" s="19"/>
    </row>
    <row r="85" ht="12.75">
      <c r="H85" s="19"/>
    </row>
    <row r="86" ht="12.75">
      <c r="H86" s="19"/>
    </row>
    <row r="87" ht="12.75">
      <c r="H87" s="19"/>
    </row>
    <row r="88" ht="12.75">
      <c r="H88" s="19"/>
    </row>
    <row r="89" ht="12.75">
      <c r="H89" s="19"/>
    </row>
    <row r="90" ht="12.75">
      <c r="H90" s="19"/>
    </row>
    <row r="91" ht="12.75">
      <c r="H91" s="19"/>
    </row>
    <row r="92" ht="12.75">
      <c r="H92" s="19"/>
    </row>
    <row r="93" ht="12.75">
      <c r="H93" s="19"/>
    </row>
    <row r="94" ht="12.75">
      <c r="H94" s="19"/>
    </row>
  </sheetData>
  <mergeCells count="4">
    <mergeCell ref="A17:B17"/>
    <mergeCell ref="A32:B32"/>
    <mergeCell ref="A37:B37"/>
    <mergeCell ref="A26:B26"/>
  </mergeCells>
  <printOptions/>
  <pageMargins left="0.7874015748031497" right="0.7874015748031497" top="0.5905511811023623" bottom="0.5905511811023623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Scoula Sent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 Gritti</dc:creator>
  <cp:keywords/>
  <dc:description/>
  <cp:lastModifiedBy>Andri Gritti</cp:lastModifiedBy>
  <cp:lastPrinted>2016-01-24T17:05:15Z</cp:lastPrinted>
  <dcterms:created xsi:type="dcterms:W3CDTF">2007-02-19T11:22:06Z</dcterms:created>
  <dcterms:modified xsi:type="dcterms:W3CDTF">2016-01-24T17:05:18Z</dcterms:modified>
  <cp:category/>
  <cp:version/>
  <cp:contentType/>
  <cp:contentStatus/>
</cp:coreProperties>
</file>